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d.docs.live.net/6879eef2ffe2dbbf/ドキュメント/シングルス・混合ダブルス/"/>
    </mc:Choice>
  </mc:AlternateContent>
  <xr:revisionPtr revIDLastSave="1" documentId="8_{ED2614D6-AD50-4353-89A1-0CB150AE6389}" xr6:coauthVersionLast="47" xr6:coauthVersionMax="47" xr10:uidLastSave="{4CFF4B1E-98B6-45DB-8F95-74005962FF7B}"/>
  <bookViews>
    <workbookView xWindow="15" yWindow="0" windowWidth="20475" windowHeight="10920" xr2:uid="{00000000-000D-0000-FFFF-FFFF00000000}"/>
  </bookViews>
  <sheets>
    <sheet name="ｼﾝｸﾞﾙｽW45" sheetId="1" r:id="rId1"/>
  </sheets>
  <definedNames>
    <definedName name="_xlnm.Print_Area" localSheetId="0">ｼﾝｸﾞﾙｽW45!$A$1:$J$39</definedName>
  </definedNames>
  <calcPr calcId="191029"/>
</workbook>
</file>

<file path=xl/calcChain.xml><?xml version="1.0" encoding="utf-8"?>
<calcChain xmlns="http://schemas.openxmlformats.org/spreadsheetml/2006/main">
  <c r="I11" i="1" l="1"/>
  <c r="H9" i="1" l="1"/>
</calcChain>
</file>

<file path=xl/sharedStrings.xml><?xml version="1.0" encoding="utf-8"?>
<sst xmlns="http://schemas.openxmlformats.org/spreadsheetml/2006/main" count="64" uniqueCount="64">
  <si>
    <t>主催</t>
  </si>
  <si>
    <t>調布市バドミントン連盟</t>
  </si>
  <si>
    <t>クラブ名</t>
  </si>
  <si>
    <t>申込責任者</t>
    <rPh sb="0" eb="1">
      <t>モウ</t>
    </rPh>
    <rPh sb="1" eb="2">
      <t>コ</t>
    </rPh>
    <rPh sb="2" eb="5">
      <t>セキニンシャ</t>
    </rPh>
    <phoneticPr fontId="3"/>
  </si>
  <si>
    <t>連絡先：</t>
    <rPh sb="0" eb="3">
      <t>レンラクサキ</t>
    </rPh>
    <phoneticPr fontId="3"/>
  </si>
  <si>
    <t>後援</t>
  </si>
  <si>
    <t>公益社団法人調布市体育協会</t>
    <phoneticPr fontId="3" type="Hiragana" alignment="center"/>
  </si>
  <si>
    <t>協賛</t>
  </si>
  <si>
    <t>※氏名は必ずフルネームで。読違えが起きやすい姓にはふりがなも記入のこと。ランキング順に記入すること。</t>
    <rPh sb="22" eb="23">
      <t>せい</t>
    </rPh>
    <phoneticPr fontId="3" type="Hiragana"/>
  </si>
  <si>
    <t>日時</t>
  </si>
  <si>
    <t>会場</t>
  </si>
  <si>
    <t>調布市総合体育館</t>
  </si>
  <si>
    <t>※登録の際には連盟登録申込書(追加）を使用すること。</t>
    <rPh sb="4" eb="5">
      <t>サイ</t>
    </rPh>
    <rPh sb="7" eb="9">
      <t>レンメイ</t>
    </rPh>
    <rPh sb="9" eb="11">
      <t>トウロク</t>
    </rPh>
    <rPh sb="11" eb="13">
      <t>モウシコミ</t>
    </rPh>
    <rPh sb="13" eb="14">
      <t>ショ</t>
    </rPh>
    <rPh sb="15" eb="17">
      <t>ツイカ</t>
    </rPh>
    <phoneticPr fontId="3"/>
  </si>
  <si>
    <t>種目</t>
  </si>
  <si>
    <t>参加費(＠1名)</t>
    <phoneticPr fontId="3" type="Hiragana"/>
  </si>
  <si>
    <t>競技規則</t>
  </si>
  <si>
    <t>（公財）日本バドミントン協会の定める現行規則、並びに当大会運営規則による。</t>
    <rPh sb="1" eb="2">
      <t>こう</t>
    </rPh>
    <phoneticPr fontId="3" type="Hiragana"/>
  </si>
  <si>
    <t>\1,500(登録者) ×</t>
    <phoneticPr fontId="3"/>
  </si>
  <si>
    <t>競技方法</t>
  </si>
  <si>
    <t>試合球</t>
  </si>
  <si>
    <t>（公財）日本バドミントン協会検定合格球</t>
    <rPh sb="1" eb="2">
      <t>コウ</t>
    </rPh>
    <phoneticPr fontId="3"/>
  </si>
  <si>
    <t>参加資格</t>
  </si>
  <si>
    <t>参加費</t>
  </si>
  <si>
    <t>締切</t>
    <rPh sb="0" eb="2">
      <t>シメキリ</t>
    </rPh>
    <phoneticPr fontId="3"/>
  </si>
  <si>
    <t>電話、FAX及び締切日後の申込は認めない。</t>
    <rPh sb="6" eb="7">
      <t>オヨ</t>
    </rPh>
    <rPh sb="8" eb="11">
      <t>シメキリビ</t>
    </rPh>
    <rPh sb="11" eb="12">
      <t>ゴ</t>
    </rPh>
    <phoneticPr fontId="3"/>
  </si>
  <si>
    <t>申込先</t>
  </si>
  <si>
    <t>〒182-0015　調布市八雲台1-33-16</t>
    <rPh sb="10" eb="13">
      <t>ちょうふし</t>
    </rPh>
    <rPh sb="13" eb="16">
      <t>やくもだい</t>
    </rPh>
    <phoneticPr fontId="3" type="Hiragana" alignment="center"/>
  </si>
  <si>
    <t>中村　真理子 　TEL　042-488-4430</t>
    <rPh sb="0" eb="2">
      <t>なかむら</t>
    </rPh>
    <rPh sb="3" eb="6">
      <t>まりこ</t>
    </rPh>
    <phoneticPr fontId="3" type="Hiragana" alignment="center"/>
  </si>
  <si>
    <t>組合せ会議</t>
    <rPh sb="0" eb="1">
      <t>ク</t>
    </rPh>
    <rPh sb="1" eb="2">
      <t>ア</t>
    </rPh>
    <rPh sb="3" eb="5">
      <t>カイギ</t>
    </rPh>
    <phoneticPr fontId="3"/>
  </si>
  <si>
    <t>その他</t>
  </si>
  <si>
    <t>(1)１人１種目とする。ただし同日に行われる混合ダブルス大会には参加できる。</t>
    <rPh sb="22" eb="24">
      <t>コンゴウ</t>
    </rPh>
    <phoneticPr fontId="3"/>
  </si>
  <si>
    <t>(2)ウェアは（公財）日本バドミントン協会審査合格品とする。</t>
    <rPh sb="8" eb="9">
      <t>コウ</t>
    </rPh>
    <phoneticPr fontId="3"/>
  </si>
  <si>
    <t xml:space="preserve">   白を基調としたものに限り、審査合格品以外も認める。但しTシャツは不可</t>
    <phoneticPr fontId="3"/>
  </si>
  <si>
    <t>(3)競技上の事故については、応急処置のみ主催者側で行う。</t>
    <phoneticPr fontId="3"/>
  </si>
  <si>
    <t xml:space="preserve">   それ以上の責任は負わない。</t>
    <phoneticPr fontId="3"/>
  </si>
  <si>
    <t>(4)大会の対戦表、結果は調布市バドミントン連盟公式HPに掲載する。</t>
    <rPh sb="3" eb="5">
      <t>タイカイ</t>
    </rPh>
    <rPh sb="6" eb="8">
      <t>タイセン</t>
    </rPh>
    <rPh sb="8" eb="9">
      <t>ヒョウ</t>
    </rPh>
    <rPh sb="10" eb="12">
      <t>ケッカ</t>
    </rPh>
    <rPh sb="13" eb="16">
      <t>チョウフシ</t>
    </rPh>
    <rPh sb="22" eb="24">
      <t>レンメイ</t>
    </rPh>
    <rPh sb="24" eb="26">
      <t>コウシキ</t>
    </rPh>
    <rPh sb="29" eb="31">
      <t>ケイサイ</t>
    </rPh>
    <phoneticPr fontId="3"/>
  </si>
  <si>
    <t>１人１，５００円</t>
    <rPh sb="1" eb="2">
      <t>ニン</t>
    </rPh>
    <phoneticPr fontId="3"/>
  </si>
  <si>
    <t>　大会不成立の場合、同日行われるシングルス大会に参加することができる。</t>
    <phoneticPr fontId="3"/>
  </si>
  <si>
    <t>　　※一般参加者は認めない。</t>
    <phoneticPr fontId="3"/>
  </si>
  <si>
    <t>※未登録で今回登録する者には▲を付けること。</t>
    <phoneticPr fontId="3"/>
  </si>
  <si>
    <t>不成立の場合の参加有無</t>
    <rPh sb="0" eb="3">
      <t>フセイリツ</t>
    </rPh>
    <rPh sb="4" eb="6">
      <t>バアイ</t>
    </rPh>
    <rPh sb="7" eb="9">
      <t>サンカ</t>
    </rPh>
    <rPh sb="9" eb="11">
      <t>ウム</t>
    </rPh>
    <phoneticPr fontId="3"/>
  </si>
  <si>
    <t>※５名以上の参加で大会成立。</t>
    <rPh sb="2" eb="3">
      <t>ナ</t>
    </rPh>
    <phoneticPr fontId="3"/>
  </si>
  <si>
    <t>種目別予選リーグ戦、決勝トーナメント戦。但し、申し込み状況、新型コロナウイルス感染</t>
    <rPh sb="3" eb="5">
      <t>ヨセン</t>
    </rPh>
    <rPh sb="8" eb="9">
      <t>セン</t>
    </rPh>
    <rPh sb="10" eb="12">
      <t>ケッショウ</t>
    </rPh>
    <rPh sb="20" eb="21">
      <t>タダ</t>
    </rPh>
    <rPh sb="23" eb="24">
      <t>モウ</t>
    </rPh>
    <rPh sb="25" eb="26">
      <t>コ</t>
    </rPh>
    <rPh sb="27" eb="29">
      <t>ジョウキョウ</t>
    </rPh>
    <rPh sb="30" eb="32">
      <t>シンガタ</t>
    </rPh>
    <rPh sb="35" eb="37">
      <t>カンセン</t>
    </rPh>
    <rPh sb="37" eb="39">
      <t>カクダイ</t>
    </rPh>
    <rPh sb="39" eb="41">
      <t>ジョウキョウ</t>
    </rPh>
    <phoneticPr fontId="3"/>
  </si>
  <si>
    <t>拡大状況により各種目別トーナメント戦に変更することがある。</t>
    <rPh sb="0" eb="2">
      <t>カクダイ</t>
    </rPh>
    <rPh sb="2" eb="4">
      <t>ジョウキョウ</t>
    </rPh>
    <rPh sb="7" eb="10">
      <t>カクシュモク</t>
    </rPh>
    <rPh sb="10" eb="11">
      <t>ベツ</t>
    </rPh>
    <rPh sb="17" eb="18">
      <t>セン</t>
    </rPh>
    <rPh sb="19" eb="21">
      <t>ヘンコウ</t>
    </rPh>
    <phoneticPr fontId="3"/>
  </si>
  <si>
    <t>する。(公社)調布市体育協会発行の割引駐車券の配布については希望数を考慮した上、</t>
    <rPh sb="30" eb="32">
      <t>キボウ</t>
    </rPh>
    <rPh sb="32" eb="33">
      <t>スウ</t>
    </rPh>
    <rPh sb="34" eb="36">
      <t>コウリョ</t>
    </rPh>
    <rPh sb="38" eb="39">
      <t>ウエ</t>
    </rPh>
    <phoneticPr fontId="3"/>
  </si>
  <si>
    <t>配布可能枚数を通知する。割引駐車券は大会当日総務部より配布する。</t>
    <rPh sb="2" eb="4">
      <t>カノウ</t>
    </rPh>
    <rPh sb="7" eb="9">
      <t>ツウチ</t>
    </rPh>
    <rPh sb="12" eb="14">
      <t>ワリビキ</t>
    </rPh>
    <rPh sb="14" eb="17">
      <t>チュウシャケン</t>
    </rPh>
    <rPh sb="18" eb="20">
      <t>タイカイ</t>
    </rPh>
    <rPh sb="20" eb="22">
      <t>トウジツ</t>
    </rPh>
    <rPh sb="22" eb="25">
      <t>ソウムブ</t>
    </rPh>
    <rPh sb="27" eb="29">
      <t>ハイフ</t>
    </rPh>
    <phoneticPr fontId="3"/>
  </si>
  <si>
    <t>※新型コロナウイルス感染拡大状況、台風等の災害発生等により大会を中止する場合があります。</t>
    <rPh sb="1" eb="3">
      <t>シンガタ</t>
    </rPh>
    <rPh sb="10" eb="12">
      <t>カンセン</t>
    </rPh>
    <rPh sb="12" eb="14">
      <t>カクダイ</t>
    </rPh>
    <rPh sb="14" eb="16">
      <t>ジョウキョウ</t>
    </rPh>
    <rPh sb="17" eb="19">
      <t>タイフウ</t>
    </rPh>
    <rPh sb="19" eb="20">
      <t>トウ</t>
    </rPh>
    <rPh sb="21" eb="25">
      <t>サイガイハッセイ</t>
    </rPh>
    <rPh sb="25" eb="26">
      <t>トウ</t>
    </rPh>
    <rPh sb="29" eb="31">
      <t>タイカイ</t>
    </rPh>
    <rPh sb="32" eb="34">
      <t>チュウシ</t>
    </rPh>
    <rPh sb="36" eb="38">
      <t>バアイ</t>
    </rPh>
    <phoneticPr fontId="3"/>
  </si>
  <si>
    <t>※新型コロナウイルス感染拡大予防策につきまして、大会開催時の政府等の対処方針の最新情報により、</t>
    <rPh sb="1" eb="3">
      <t>シンガタ</t>
    </rPh>
    <rPh sb="10" eb="12">
      <t>カンセン</t>
    </rPh>
    <rPh sb="12" eb="14">
      <t>カクダイ</t>
    </rPh>
    <rPh sb="14" eb="17">
      <t>ヨボウサク</t>
    </rPh>
    <rPh sb="24" eb="26">
      <t>タイカイ</t>
    </rPh>
    <rPh sb="26" eb="29">
      <t>カイサイジ</t>
    </rPh>
    <rPh sb="30" eb="33">
      <t>セイフトウ</t>
    </rPh>
    <rPh sb="34" eb="38">
      <t>タイショホウシン</t>
    </rPh>
    <rPh sb="39" eb="43">
      <t>サイシンジョウホウ</t>
    </rPh>
    <phoneticPr fontId="3"/>
  </si>
  <si>
    <t>　　　　　例）検温、マスク着用、飲食、アルコール消毒、施設利用方法、換気タイムなど。</t>
    <rPh sb="5" eb="6">
      <t>レイ</t>
    </rPh>
    <rPh sb="7" eb="9">
      <t>ケンオン</t>
    </rPh>
    <rPh sb="13" eb="15">
      <t>チャクヨウ</t>
    </rPh>
    <rPh sb="16" eb="18">
      <t>インショク</t>
    </rPh>
    <rPh sb="24" eb="26">
      <t>ショウドク</t>
    </rPh>
    <rPh sb="27" eb="33">
      <t>シセツリヨウホウホウ</t>
    </rPh>
    <rPh sb="34" eb="36">
      <t>カンキ</t>
    </rPh>
    <phoneticPr fontId="3"/>
  </si>
  <si>
    <t>駐車券希望</t>
    <rPh sb="0" eb="2">
      <t>チュウシャ</t>
    </rPh>
    <rPh sb="2" eb="3">
      <t>ケン</t>
    </rPh>
    <rPh sb="3" eb="5">
      <t>キボウ</t>
    </rPh>
    <phoneticPr fontId="3"/>
  </si>
  <si>
    <t>枚（不要の場合は「0」を記入）</t>
    <rPh sb="0" eb="1">
      <t>まい</t>
    </rPh>
    <rPh sb="2" eb="4">
      <t>ふよう</t>
    </rPh>
    <rPh sb="5" eb="7">
      <t>ばあい</t>
    </rPh>
    <rPh sb="12" eb="14">
      <t>きにゅう</t>
    </rPh>
    <phoneticPr fontId="3" type="Hiragana" alignment="center"/>
  </si>
  <si>
    <t>※配布できる駐車券には限りがあります。</t>
    <rPh sb="1" eb="3">
      <t>ハイフ</t>
    </rPh>
    <rPh sb="6" eb="9">
      <t>チュウシャケン</t>
    </rPh>
    <rPh sb="11" eb="12">
      <t>カギ</t>
    </rPh>
    <phoneticPr fontId="3"/>
  </si>
  <si>
    <t>　参加者の必要総数により希望通り配布できないことがあります。</t>
  </si>
  <si>
    <t>株式会社ゴーセン、バドミントンプロショップ ウエンブレー</t>
    <phoneticPr fontId="3"/>
  </si>
  <si>
    <r>
      <t>※参加費は大会当日受付に持参のこと。</t>
    </r>
    <r>
      <rPr>
        <u/>
        <sz val="10"/>
        <rFont val="ＭＳ Ｐゴシック"/>
        <family val="3"/>
        <charset val="128"/>
      </rPr>
      <t>棄権の場合でも参加費を支払うこと</t>
    </r>
    <r>
      <rPr>
        <sz val="10"/>
        <rFont val="ＭＳ Ｐゴシック"/>
        <family val="3"/>
        <charset val="128"/>
      </rPr>
      <t>。</t>
    </r>
    <rPh sb="25" eb="28">
      <t>サンカヒ</t>
    </rPh>
    <rPh sb="29" eb="31">
      <t>シハラ</t>
    </rPh>
    <phoneticPr fontId="3"/>
  </si>
  <si>
    <t xml:space="preserve">２０２３年度シングルス大会（女子５０の部）要項  </t>
    <rPh sb="14" eb="16">
      <t>ジョシ</t>
    </rPh>
    <phoneticPr fontId="3"/>
  </si>
  <si>
    <t>令和5年6月18日(日) 午前9時00分</t>
    <rPh sb="0" eb="2">
      <t>レイワ</t>
    </rPh>
    <rPh sb="10" eb="11">
      <t>ヒ</t>
    </rPh>
    <phoneticPr fontId="3"/>
  </si>
  <si>
    <t>令和５年度調布市バドミントン連盟登録者</t>
    <rPh sb="0" eb="2">
      <t>レイワ</t>
    </rPh>
    <rPh sb="3" eb="5">
      <t>ネンド</t>
    </rPh>
    <rPh sb="5" eb="8">
      <t>チョウフシ</t>
    </rPh>
    <rPh sb="14" eb="16">
      <t>レンメイ</t>
    </rPh>
    <rPh sb="16" eb="18">
      <t>トウロク</t>
    </rPh>
    <rPh sb="18" eb="19">
      <t>シャ</t>
    </rPh>
    <phoneticPr fontId="3"/>
  </si>
  <si>
    <t>令和5年5月22日(月)必着【厳守】。規定の申込書式を必ず使用すること。</t>
    <rPh sb="0" eb="2">
      <t>レイワ</t>
    </rPh>
    <phoneticPr fontId="3"/>
  </si>
  <si>
    <t>組合せは主催者側一任とし、令和5年6月4日以降、調布市バドミントン連盟公式HPに掲載</t>
    <rPh sb="0" eb="2">
      <t>クミアワ</t>
    </rPh>
    <rPh sb="4" eb="7">
      <t>シュサイシャ</t>
    </rPh>
    <rPh sb="7" eb="8">
      <t>ガワ</t>
    </rPh>
    <rPh sb="8" eb="10">
      <t>イチニン</t>
    </rPh>
    <rPh sb="13" eb="15">
      <t>レイワ</t>
    </rPh>
    <rPh sb="16" eb="17">
      <t>ネン</t>
    </rPh>
    <rPh sb="18" eb="19">
      <t>ガツ</t>
    </rPh>
    <rPh sb="20" eb="21">
      <t>カ</t>
    </rPh>
    <rPh sb="21" eb="23">
      <t>イコウ</t>
    </rPh>
    <rPh sb="24" eb="26">
      <t>チョウフ</t>
    </rPh>
    <rPh sb="26" eb="27">
      <t>シ</t>
    </rPh>
    <rPh sb="33" eb="35">
      <t>レンメイ</t>
    </rPh>
    <rPh sb="35" eb="37">
      <t>コウシキ</t>
    </rPh>
    <rPh sb="40" eb="42">
      <t>ケイサイ</t>
    </rPh>
    <phoneticPr fontId="3"/>
  </si>
  <si>
    <t>　　皆様へご協力をお願いすることがあります。</t>
    <rPh sb="2" eb="4">
      <t>ミナサマ</t>
    </rPh>
    <rPh sb="6" eb="8">
      <t>キョウリョク</t>
    </rPh>
    <rPh sb="10" eb="11">
      <t>ネガ</t>
    </rPh>
    <phoneticPr fontId="3"/>
  </si>
  <si>
    <t xml:space="preserve">２０２３年度シングルス大会（女子５０の部）要項  </t>
    <phoneticPr fontId="3"/>
  </si>
  <si>
    <t>女子５０部</t>
    <rPh sb="0" eb="1">
      <t>ジョ</t>
    </rPh>
    <phoneticPr fontId="3"/>
  </si>
  <si>
    <t>女子５０の部（試合当日年齢５０歳以上）</t>
    <rPh sb="0" eb="2">
      <t>ジョシ</t>
    </rPh>
    <rPh sb="5" eb="6">
      <t>ブ</t>
    </rPh>
    <rPh sb="7" eb="9">
      <t>シアイ</t>
    </rPh>
    <rPh sb="9" eb="11">
      <t>トウジツ</t>
    </rPh>
    <rPh sb="11" eb="13">
      <t>ネンレイ</t>
    </rPh>
    <rPh sb="15" eb="16">
      <t>サイ</t>
    </rPh>
    <rPh sb="16" eb="18">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</si>
</sst>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u/>
      <sz val="1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alignment vertical="center"/>
    </xf>
  </cellStyleXfs>
  <cellXfs count="46">
    <xf numFmtId="0" fontId="0" fillId="0" borderId="0" xfId="0"/>
    <xf numFmtId="0" fontId="4" fillId="0" borderId="0" xfId="0" applyFont="1"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vertical="center"/>
    </xf>
    <xf numFmtId="49" fontId="4" fillId="2" borderId="0" xfId="0" applyNumberFormat="1" applyFont="1" applyFill="1" applyAlignment="1">
      <alignment vertical="center"/>
    </xf>
    <xf numFmtId="0" fontId="4" fillId="2" borderId="0" xfId="0" applyFont="1" applyFill="1" applyAlignment="1">
      <alignment horizontal="justify" vertical="center"/>
    </xf>
    <xf numFmtId="49" fontId="4" fillId="2" borderId="0" xfId="0" applyNumberFormat="1" applyFont="1" applyFill="1" applyAlignment="1">
      <alignment horizontal="justify" vertical="center"/>
    </xf>
    <xf numFmtId="0" fontId="4" fillId="2" borderId="1" xfId="0" applyFont="1" applyFill="1" applyBorder="1" applyAlignment="1">
      <alignment horizontal="center"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lignment horizontal="right" vertical="center"/>
    </xf>
    <xf numFmtId="0" fontId="4" fillId="0" borderId="1" xfId="0" applyFont="1" applyBorder="1" applyAlignment="1" applyProtection="1">
      <alignment vertical="center"/>
      <protection locked="0"/>
    </xf>
    <xf numFmtId="0" fontId="4" fillId="2" borderId="0" xfId="0" applyFont="1" applyFill="1" applyAlignment="1">
      <alignment horizontal="left" vertical="center"/>
    </xf>
    <xf numFmtId="0" fontId="5" fillId="2" borderId="0" xfId="0" applyFont="1" applyFill="1" applyAlignment="1">
      <alignment vertical="center"/>
    </xf>
    <xf numFmtId="6" fontId="4" fillId="2" borderId="0" xfId="0" applyNumberFormat="1" applyFont="1" applyFill="1" applyAlignment="1">
      <alignment vertical="center"/>
    </xf>
    <xf numFmtId="0" fontId="4" fillId="0" borderId="2" xfId="0" applyFont="1" applyBorder="1" applyAlignment="1" applyProtection="1">
      <alignment horizontal="center" vertical="center"/>
      <protection locked="0"/>
    </xf>
    <xf numFmtId="176" fontId="4" fillId="2" borderId="0" xfId="0" applyNumberFormat="1" applyFont="1" applyFill="1" applyAlignment="1">
      <alignment horizontal="left" vertical="center"/>
    </xf>
    <xf numFmtId="0" fontId="4" fillId="2" borderId="0" xfId="0" applyFont="1" applyFill="1" applyAlignment="1" applyProtection="1">
      <alignment vertical="center"/>
      <protection locked="0"/>
    </xf>
    <xf numFmtId="0" fontId="6" fillId="2" borderId="1" xfId="0" applyFont="1" applyFill="1" applyBorder="1" applyAlignment="1">
      <alignment horizontal="left" vertical="center"/>
    </xf>
    <xf numFmtId="0" fontId="6" fillId="2" borderId="0" xfId="0" applyFont="1" applyFill="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vertical="center" wrapText="1"/>
    </xf>
    <xf numFmtId="0" fontId="1" fillId="2" borderId="0" xfId="0" applyFont="1" applyFill="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vertical="center"/>
    </xf>
    <xf numFmtId="0" fontId="4" fillId="2" borderId="0" xfId="0" applyFont="1" applyFill="1" applyAlignment="1">
      <alignment horizontal="center" vertical="center" wrapText="1"/>
    </xf>
    <xf numFmtId="0" fontId="4" fillId="3" borderId="0" xfId="0" applyFont="1" applyFill="1" applyAlignment="1">
      <alignment horizontal="justify" vertical="center"/>
    </xf>
    <xf numFmtId="0" fontId="4" fillId="3" borderId="0" xfId="0" applyFont="1" applyFill="1" applyAlignment="1">
      <alignment horizontal="center" vertical="center"/>
    </xf>
    <xf numFmtId="0" fontId="4" fillId="3" borderId="0" xfId="0" applyFont="1" applyFill="1" applyAlignment="1">
      <alignment vertical="center"/>
    </xf>
    <xf numFmtId="0" fontId="0" fillId="3" borderId="0" xfId="0" applyFill="1" applyAlignment="1">
      <alignment vertical="center"/>
    </xf>
    <xf numFmtId="0" fontId="6" fillId="2" borderId="0" xfId="0" applyFont="1" applyFill="1" applyAlignment="1">
      <alignment vertical="center"/>
    </xf>
    <xf numFmtId="0" fontId="4" fillId="0" borderId="2" xfId="0" applyFont="1" applyBorder="1" applyAlignment="1">
      <alignment vertical="center"/>
    </xf>
    <xf numFmtId="49" fontId="4" fillId="3" borderId="0" xfId="0" applyNumberFormat="1" applyFont="1" applyFill="1" applyAlignment="1">
      <alignment vertical="center"/>
    </xf>
    <xf numFmtId="0" fontId="4" fillId="0" borderId="7" xfId="0" applyFont="1" applyBorder="1" applyAlignment="1" applyProtection="1">
      <alignment horizontal="center" vertical="center"/>
      <protection locked="0"/>
    </xf>
    <xf numFmtId="0" fontId="0" fillId="0" borderId="12" xfId="0" applyBorder="1" applyAlignment="1">
      <alignment horizontal="center" vertical="center"/>
    </xf>
    <xf numFmtId="0" fontId="4" fillId="0" borderId="10" xfId="0" applyFont="1" applyBorder="1" applyAlignment="1" applyProtection="1">
      <alignment horizontal="center" vertical="center"/>
      <protection locked="0"/>
    </xf>
    <xf numFmtId="0" fontId="0" fillId="0" borderId="13" xfId="0"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0" fillId="0" borderId="11" xfId="0"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9"/>
  <sheetViews>
    <sheetView tabSelected="1" topLeftCell="A4" zoomScaleNormal="100" zoomScaleSheetLayoutView="100" workbookViewId="0">
      <selection activeCell="D8" sqref="D8"/>
    </sheetView>
  </sheetViews>
  <sheetFormatPr defaultColWidth="17.5" defaultRowHeight="12" x14ac:dyDescent="0.15"/>
  <cols>
    <col min="1" max="1" width="4.375" style="24" bestFit="1" customWidth="1"/>
    <col min="2" max="2" width="10.5" style="1" customWidth="1"/>
    <col min="3" max="3" width="1.75" style="1" customWidth="1"/>
    <col min="4" max="4" width="70.875" style="25" customWidth="1"/>
    <col min="5" max="5" width="6.375" style="24" customWidth="1"/>
    <col min="6" max="9" width="17.875" style="1" customWidth="1"/>
    <col min="10" max="10" width="9" style="1" customWidth="1"/>
    <col min="11" max="16384" width="17.5" style="1"/>
  </cols>
  <sheetData>
    <row r="1" spans="1:21" ht="30" customHeight="1" x14ac:dyDescent="0.15">
      <c r="A1" s="42" t="s">
        <v>55</v>
      </c>
      <c r="B1" s="42"/>
      <c r="C1" s="42"/>
      <c r="D1" s="42"/>
      <c r="E1" s="42" t="s">
        <v>61</v>
      </c>
      <c r="F1" s="42"/>
      <c r="G1" s="42"/>
      <c r="H1" s="42"/>
      <c r="I1" s="42"/>
      <c r="J1" s="42"/>
    </row>
    <row r="2" spans="1:21" ht="12.75" customHeight="1" x14ac:dyDescent="0.15">
      <c r="A2" s="2"/>
      <c r="B2" s="3"/>
      <c r="C2" s="4"/>
      <c r="D2" s="5"/>
      <c r="E2" s="2"/>
      <c r="F2" s="4"/>
      <c r="G2" s="4"/>
      <c r="H2" s="4"/>
      <c r="I2" s="4"/>
      <c r="J2" s="4"/>
    </row>
    <row r="3" spans="1:21" ht="18.75" customHeight="1" x14ac:dyDescent="0.15">
      <c r="A3" s="2">
        <v>1</v>
      </c>
      <c r="B3" s="3" t="s">
        <v>0</v>
      </c>
      <c r="C3" s="6"/>
      <c r="D3" s="7" t="s">
        <v>1</v>
      </c>
      <c r="E3" s="8" t="s">
        <v>2</v>
      </c>
      <c r="F3" s="9"/>
      <c r="G3" s="10" t="s">
        <v>3</v>
      </c>
      <c r="H3" s="9"/>
      <c r="I3" s="11" t="s">
        <v>4</v>
      </c>
      <c r="J3" s="12"/>
    </row>
    <row r="4" spans="1:21" ht="18.75" customHeight="1" x14ac:dyDescent="0.15">
      <c r="A4" s="2">
        <v>2</v>
      </c>
      <c r="B4" s="3" t="s">
        <v>5</v>
      </c>
      <c r="C4" s="6"/>
      <c r="D4" s="7" t="s">
        <v>6</v>
      </c>
      <c r="E4" s="2"/>
      <c r="F4" s="4"/>
      <c r="G4" s="4"/>
      <c r="H4" s="4"/>
      <c r="I4" s="4"/>
      <c r="J4" s="4"/>
    </row>
    <row r="5" spans="1:21" ht="18.75" customHeight="1" x14ac:dyDescent="0.15">
      <c r="A5" s="2">
        <v>3</v>
      </c>
      <c r="B5" s="3" t="s">
        <v>7</v>
      </c>
      <c r="C5" s="6"/>
      <c r="D5" s="7" t="s">
        <v>53</v>
      </c>
      <c r="E5" s="5" t="s">
        <v>8</v>
      </c>
      <c r="F5" s="4"/>
      <c r="G5" s="4"/>
      <c r="H5" s="4"/>
      <c r="I5" s="4"/>
      <c r="J5" s="4"/>
      <c r="K5" s="1" ph="1"/>
      <c r="L5" s="1" ph="1"/>
      <c r="M5" s="1" ph="1"/>
      <c r="N5" s="1" ph="1"/>
      <c r="O5" s="1" ph="1"/>
      <c r="P5" s="1" ph="1"/>
      <c r="Q5" s="1" ph="1"/>
      <c r="R5" s="1" ph="1"/>
      <c r="S5" s="1" ph="1"/>
      <c r="T5" s="1" ph="1"/>
      <c r="U5" s="1" ph="1"/>
    </row>
    <row r="6" spans="1:21" ht="18.75" customHeight="1" x14ac:dyDescent="0.15">
      <c r="A6" s="2">
        <v>4</v>
      </c>
      <c r="B6" s="3" t="s">
        <v>9</v>
      </c>
      <c r="C6" s="6"/>
      <c r="D6" s="27" t="s">
        <v>56</v>
      </c>
      <c r="E6" s="5" t="s">
        <v>39</v>
      </c>
      <c r="F6" s="4"/>
      <c r="G6" s="4"/>
      <c r="H6" s="4"/>
      <c r="I6" s="4"/>
      <c r="J6" s="4"/>
      <c r="K6" s="1" ph="1"/>
      <c r="L6" s="1" ph="1"/>
      <c r="M6" s="1" ph="1"/>
      <c r="N6" s="1" ph="1"/>
      <c r="O6" s="1" ph="1"/>
      <c r="P6" s="1" ph="1"/>
      <c r="Q6" s="1" ph="1"/>
      <c r="R6" s="1" ph="1"/>
      <c r="S6" s="1" ph="1"/>
      <c r="T6" s="1" ph="1"/>
      <c r="U6" s="1" ph="1"/>
    </row>
    <row r="7" spans="1:21" ht="18.75" customHeight="1" x14ac:dyDescent="0.15">
      <c r="A7" s="2">
        <v>5</v>
      </c>
      <c r="B7" s="3" t="s">
        <v>10</v>
      </c>
      <c r="C7" s="6"/>
      <c r="D7" s="7" t="s">
        <v>11</v>
      </c>
      <c r="E7" s="5" t="s">
        <v>12</v>
      </c>
      <c r="F7" s="4"/>
      <c r="G7" s="4"/>
      <c r="H7" s="4"/>
      <c r="I7" s="4"/>
      <c r="J7" s="4"/>
      <c r="K7" s="1" ph="1"/>
      <c r="L7" s="1" ph="1"/>
      <c r="M7" s="1" ph="1"/>
      <c r="N7" s="1" ph="1"/>
      <c r="O7" s="1" ph="1"/>
      <c r="P7" s="1" ph="1"/>
      <c r="Q7" s="1" ph="1"/>
      <c r="R7" s="1" ph="1"/>
      <c r="S7" s="1" ph="1"/>
      <c r="T7" s="1" ph="1"/>
      <c r="U7" s="1" ph="1"/>
    </row>
    <row r="8" spans="1:21" ht="18.75" customHeight="1" x14ac:dyDescent="0.15">
      <c r="A8" s="2">
        <v>6</v>
      </c>
      <c r="B8" s="3" t="s">
        <v>13</v>
      </c>
      <c r="C8" s="6"/>
      <c r="D8" s="7" t="s">
        <v>63</v>
      </c>
      <c r="E8" s="2"/>
      <c r="F8" s="13" t="s">
        <v>14</v>
      </c>
      <c r="G8" s="4"/>
      <c r="H8" s="4"/>
      <c r="I8" s="4"/>
      <c r="J8" s="4"/>
      <c r="K8" s="1" ph="1"/>
      <c r="L8" s="1" ph="1"/>
      <c r="M8" s="1" ph="1"/>
      <c r="N8" s="1" ph="1"/>
      <c r="O8" s="1" ph="1"/>
      <c r="P8" s="1" ph="1"/>
      <c r="Q8" s="1" ph="1"/>
      <c r="R8" s="1" ph="1"/>
      <c r="S8" s="1" ph="1"/>
      <c r="T8" s="1" ph="1"/>
      <c r="U8" s="1" ph="1"/>
    </row>
    <row r="9" spans="1:21" ht="18.75" customHeight="1" x14ac:dyDescent="0.15">
      <c r="A9" s="2"/>
      <c r="B9" s="3"/>
      <c r="C9" s="6"/>
      <c r="D9" s="7" t="s">
        <v>41</v>
      </c>
      <c r="E9" s="2"/>
      <c r="F9" s="14" t="s">
        <v>17</v>
      </c>
      <c r="G9" s="15"/>
      <c r="H9" s="16" t="str">
        <f>IF(G9=0,CONCATENATE(" ＝\       "),CONCATENATE("名=\",1500*G9))</f>
        <v xml:space="preserve"> ＝\       </v>
      </c>
      <c r="I9" s="4"/>
      <c r="J9" s="4"/>
      <c r="K9" s="1" ph="1"/>
      <c r="L9" s="1" ph="1"/>
      <c r="M9" s="1" ph="1"/>
      <c r="N9" s="1" ph="1"/>
      <c r="O9" s="1" ph="1"/>
      <c r="P9" s="1" ph="1"/>
      <c r="Q9" s="1" ph="1"/>
      <c r="R9" s="1" ph="1"/>
      <c r="S9" s="1" ph="1"/>
      <c r="T9" s="1" ph="1"/>
      <c r="U9" s="1" ph="1"/>
    </row>
    <row r="10" spans="1:21" ht="18.75" customHeight="1" x14ac:dyDescent="0.15">
      <c r="A10" s="2"/>
      <c r="B10" s="3"/>
      <c r="C10" s="6"/>
      <c r="D10" s="7" t="s">
        <v>37</v>
      </c>
      <c r="E10" s="2"/>
      <c r="F10" s="14"/>
      <c r="G10" s="17"/>
      <c r="H10" s="16"/>
      <c r="I10" s="4"/>
      <c r="J10" s="4"/>
      <c r="K10" s="1" ph="1"/>
      <c r="L10" s="1" ph="1"/>
      <c r="M10" s="1" ph="1"/>
      <c r="N10" s="1" ph="1"/>
      <c r="O10" s="1" ph="1"/>
      <c r="P10" s="1" ph="1"/>
      <c r="Q10" s="1" ph="1"/>
      <c r="R10" s="1" ph="1"/>
      <c r="S10" s="1" ph="1"/>
      <c r="T10" s="1" ph="1"/>
      <c r="U10" s="1" ph="1"/>
    </row>
    <row r="11" spans="1:21" ht="18.75" customHeight="1" x14ac:dyDescent="0.15">
      <c r="A11" s="2">
        <v>7</v>
      </c>
      <c r="B11" s="3" t="s">
        <v>15</v>
      </c>
      <c r="C11" s="6"/>
      <c r="D11" s="7" t="s">
        <v>16</v>
      </c>
      <c r="E11" s="2"/>
      <c r="F11" s="14"/>
      <c r="G11" s="17"/>
      <c r="H11" s="16"/>
      <c r="I11" s="18" t="str">
        <f>CONCATENATE("合計  \",TEXT(SUM(1500*G9),"#,###"))</f>
        <v>合計  \</v>
      </c>
      <c r="J11" s="19"/>
      <c r="K11" s="1" ph="1"/>
      <c r="L11" s="1" ph="1"/>
      <c r="M11" s="1" ph="1"/>
      <c r="N11" s="1" ph="1"/>
      <c r="O11" s="1" ph="1"/>
      <c r="P11" s="1" ph="1"/>
      <c r="Q11" s="1" ph="1"/>
      <c r="R11" s="1" ph="1"/>
      <c r="S11" s="1" ph="1"/>
      <c r="T11" s="1" ph="1"/>
      <c r="U11" s="1" ph="1"/>
    </row>
    <row r="12" spans="1:21" ht="18.75" customHeight="1" x14ac:dyDescent="0.15">
      <c r="A12" s="2">
        <v>8</v>
      </c>
      <c r="B12" s="3" t="s">
        <v>18</v>
      </c>
      <c r="C12" s="6"/>
      <c r="D12" s="7" t="s">
        <v>42</v>
      </c>
      <c r="E12" s="2"/>
      <c r="F12" s="4"/>
      <c r="G12" s="4"/>
      <c r="H12" s="4"/>
      <c r="I12" s="4"/>
      <c r="J12" s="4"/>
      <c r="K12" s="1" ph="1"/>
      <c r="L12" s="1" ph="1"/>
      <c r="M12" s="1" ph="1"/>
      <c r="N12" s="1" ph="1"/>
      <c r="O12" s="1" ph="1"/>
      <c r="P12" s="1" ph="1"/>
      <c r="Q12" s="1" ph="1"/>
      <c r="R12" s="1" ph="1"/>
      <c r="S12" s="1" ph="1"/>
      <c r="T12" s="1" ph="1"/>
      <c r="U12" s="1" ph="1"/>
    </row>
    <row r="13" spans="1:21" ht="18.75" customHeight="1" x14ac:dyDescent="0.15">
      <c r="A13" s="28"/>
      <c r="B13" s="29"/>
      <c r="C13" s="29"/>
      <c r="D13" s="7" t="s">
        <v>43</v>
      </c>
      <c r="E13" s="20"/>
      <c r="F13" s="21" t="s">
        <v>62</v>
      </c>
      <c r="G13" s="44" t="s">
        <v>40</v>
      </c>
      <c r="H13" s="45"/>
      <c r="I13" s="2"/>
      <c r="J13" s="26"/>
      <c r="K13" s="1" ph="1"/>
      <c r="L13" s="1" ph="1"/>
      <c r="M13" s="1" ph="1"/>
      <c r="N13" s="1" ph="1"/>
      <c r="O13" s="1" ph="1"/>
      <c r="P13" s="1" ph="1"/>
      <c r="Q13" s="1" ph="1"/>
      <c r="R13" s="1" ph="1"/>
      <c r="S13" s="1" ph="1"/>
      <c r="T13" s="1" ph="1"/>
      <c r="U13" s="1" ph="1"/>
    </row>
    <row r="14" spans="1:21" ht="18.75" customHeight="1" x14ac:dyDescent="0.15">
      <c r="A14" s="2">
        <v>9</v>
      </c>
      <c r="B14" s="3" t="s">
        <v>19</v>
      </c>
      <c r="C14" s="6"/>
      <c r="D14" s="7" t="s">
        <v>20</v>
      </c>
      <c r="E14" s="38">
        <v>1</v>
      </c>
      <c r="F14" s="40"/>
      <c r="G14" s="34"/>
      <c r="H14" s="35"/>
      <c r="I14" s="2"/>
      <c r="J14" s="43"/>
      <c r="K14" s="1" ph="1"/>
      <c r="L14" s="1" ph="1"/>
      <c r="M14" s="1" ph="1"/>
      <c r="N14" s="1" ph="1"/>
      <c r="O14" s="1" ph="1"/>
      <c r="P14" s="1" ph="1"/>
      <c r="Q14" s="1" ph="1"/>
      <c r="R14" s="1" ph="1"/>
      <c r="S14" s="1" ph="1"/>
      <c r="T14" s="1" ph="1"/>
      <c r="U14" s="1" ph="1"/>
    </row>
    <row r="15" spans="1:21" ht="18.75" customHeight="1" x14ac:dyDescent="0.15">
      <c r="A15" s="2">
        <v>10</v>
      </c>
      <c r="B15" s="3" t="s">
        <v>21</v>
      </c>
      <c r="C15" s="6"/>
      <c r="D15" s="6" t="s">
        <v>57</v>
      </c>
      <c r="E15" s="39"/>
      <c r="F15" s="41"/>
      <c r="G15" s="36"/>
      <c r="H15" s="37"/>
      <c r="I15" s="2"/>
      <c r="J15" s="43"/>
      <c r="K15" s="1" ph="1"/>
      <c r="L15" s="1" ph="1"/>
      <c r="M15" s="1" ph="1"/>
      <c r="N15" s="1" ph="1"/>
      <c r="O15" s="1" ph="1"/>
      <c r="P15" s="1" ph="1"/>
      <c r="Q15" s="1" ph="1"/>
      <c r="R15" s="1" ph="1"/>
      <c r="S15" s="1" ph="1"/>
      <c r="T15" s="1" ph="1"/>
      <c r="U15" s="1" ph="1"/>
    </row>
    <row r="16" spans="1:21" ht="18.75" customHeight="1" x14ac:dyDescent="0.15">
      <c r="A16" s="2"/>
      <c r="B16" s="3"/>
      <c r="C16" s="4"/>
      <c r="D16" s="7" t="s">
        <v>38</v>
      </c>
      <c r="E16" s="38">
        <v>2</v>
      </c>
      <c r="F16" s="40"/>
      <c r="G16" s="34"/>
      <c r="H16" s="35"/>
      <c r="I16" s="2"/>
      <c r="J16" s="43"/>
      <c r="K16" s="1" ph="1"/>
      <c r="L16" s="1" ph="1"/>
      <c r="M16" s="1" ph="1"/>
      <c r="N16" s="1" ph="1"/>
      <c r="O16" s="1" ph="1"/>
      <c r="P16" s="1" ph="1"/>
      <c r="Q16" s="1" ph="1"/>
      <c r="R16" s="1" ph="1"/>
      <c r="S16" s="1" ph="1"/>
      <c r="T16" s="1" ph="1"/>
      <c r="U16" s="1" ph="1"/>
    </row>
    <row r="17" spans="1:21" ht="18.75" customHeight="1" x14ac:dyDescent="0.15">
      <c r="A17" s="2">
        <v>11</v>
      </c>
      <c r="B17" s="3" t="s">
        <v>22</v>
      </c>
      <c r="C17" s="6"/>
      <c r="D17" s="7" t="s">
        <v>36</v>
      </c>
      <c r="E17" s="39"/>
      <c r="F17" s="41"/>
      <c r="G17" s="36"/>
      <c r="H17" s="37"/>
      <c r="I17" s="2"/>
      <c r="J17" s="43"/>
      <c r="K17" s="1" ph="1"/>
      <c r="L17" s="1" ph="1"/>
      <c r="M17" s="1" ph="1"/>
      <c r="N17" s="1" ph="1"/>
      <c r="O17" s="1" ph="1"/>
      <c r="P17" s="1" ph="1"/>
      <c r="Q17" s="1" ph="1"/>
      <c r="R17" s="1" ph="1"/>
      <c r="S17" s="1" ph="1"/>
      <c r="T17" s="1" ph="1"/>
      <c r="U17" s="1" ph="1"/>
    </row>
    <row r="18" spans="1:21" ht="18.75" customHeight="1" x14ac:dyDescent="0.15">
      <c r="A18" s="2"/>
      <c r="B18" s="3"/>
      <c r="C18" s="6"/>
      <c r="D18" s="7" t="s">
        <v>54</v>
      </c>
      <c r="E18" s="38">
        <v>3</v>
      </c>
      <c r="F18" s="40"/>
      <c r="G18" s="34"/>
      <c r="H18" s="35"/>
      <c r="I18" s="2"/>
      <c r="J18" s="43"/>
      <c r="K18" s="1" ph="1"/>
      <c r="L18" s="1" ph="1"/>
      <c r="M18" s="1" ph="1"/>
      <c r="N18" s="1" ph="1"/>
      <c r="O18" s="1" ph="1"/>
      <c r="P18" s="1" ph="1"/>
      <c r="Q18" s="1" ph="1"/>
      <c r="R18" s="1" ph="1"/>
      <c r="S18" s="1" ph="1"/>
      <c r="T18" s="1" ph="1"/>
      <c r="U18" s="1" ph="1"/>
    </row>
    <row r="19" spans="1:21" ht="18.75" customHeight="1" x14ac:dyDescent="0.15">
      <c r="A19" s="2">
        <v>12</v>
      </c>
      <c r="B19" s="3" t="s">
        <v>23</v>
      </c>
      <c r="C19" s="6"/>
      <c r="D19" s="27" t="s">
        <v>58</v>
      </c>
      <c r="E19" s="39"/>
      <c r="F19" s="41"/>
      <c r="G19" s="36"/>
      <c r="H19" s="37"/>
      <c r="I19" s="2"/>
      <c r="J19" s="43"/>
      <c r="K19" s="1" ph="1"/>
      <c r="L19" s="1" ph="1"/>
      <c r="M19" s="1" ph="1"/>
      <c r="N19" s="1" ph="1"/>
      <c r="O19" s="1" ph="1"/>
      <c r="P19" s="1" ph="1"/>
      <c r="Q19" s="1" ph="1"/>
      <c r="R19" s="1" ph="1"/>
      <c r="S19" s="1" ph="1"/>
      <c r="T19" s="1" ph="1"/>
      <c r="U19" s="1" ph="1"/>
    </row>
    <row r="20" spans="1:21" ht="18.75" customHeight="1" x14ac:dyDescent="0.15">
      <c r="A20" s="2"/>
      <c r="B20" s="3"/>
      <c r="C20" s="6"/>
      <c r="D20" s="7" t="s">
        <v>24</v>
      </c>
      <c r="E20" s="38">
        <v>4</v>
      </c>
      <c r="F20" s="40"/>
      <c r="G20" s="34"/>
      <c r="H20" s="35"/>
      <c r="I20" s="2"/>
      <c r="J20" s="43"/>
      <c r="K20" s="1" ph="1"/>
      <c r="L20" s="1" ph="1"/>
      <c r="M20" s="1" ph="1"/>
      <c r="N20" s="1" ph="1"/>
      <c r="O20" s="1" ph="1"/>
      <c r="P20" s="1" ph="1"/>
      <c r="Q20" s="1" ph="1"/>
      <c r="R20" s="1" ph="1"/>
      <c r="S20" s="1" ph="1"/>
      <c r="T20" s="1" ph="1"/>
      <c r="U20" s="1" ph="1"/>
    </row>
    <row r="21" spans="1:21" ht="18.75" customHeight="1" x14ac:dyDescent="0.15">
      <c r="A21" s="2">
        <v>13</v>
      </c>
      <c r="B21" s="3" t="s">
        <v>25</v>
      </c>
      <c r="C21" s="6"/>
      <c r="D21" s="7" t="s">
        <v>26</v>
      </c>
      <c r="E21" s="39"/>
      <c r="F21" s="41"/>
      <c r="G21" s="36"/>
      <c r="H21" s="37"/>
      <c r="I21" s="2"/>
      <c r="J21" s="43"/>
      <c r="K21" s="1" ph="1"/>
      <c r="L21" s="1" ph="1"/>
      <c r="M21" s="1" ph="1"/>
      <c r="N21" s="1" ph="1"/>
      <c r="O21" s="1" ph="1"/>
      <c r="P21" s="1" ph="1"/>
      <c r="Q21" s="1" ph="1"/>
      <c r="R21" s="1" ph="1"/>
      <c r="S21" s="1" ph="1"/>
      <c r="T21" s="1" ph="1"/>
      <c r="U21" s="1" ph="1"/>
    </row>
    <row r="22" spans="1:21" ht="18.75" customHeight="1" x14ac:dyDescent="0.15">
      <c r="A22" s="2"/>
      <c r="B22" s="3"/>
      <c r="C22" s="6"/>
      <c r="D22" s="7" t="s">
        <v>27</v>
      </c>
      <c r="E22" s="38">
        <v>5</v>
      </c>
      <c r="F22" s="40"/>
      <c r="G22" s="34"/>
      <c r="H22" s="35"/>
      <c r="I22" s="2"/>
      <c r="J22" s="43"/>
      <c r="K22" s="1" ph="1"/>
      <c r="L22" s="1" ph="1"/>
      <c r="M22" s="1" ph="1"/>
      <c r="N22" s="1" ph="1"/>
      <c r="O22" s="1" ph="1"/>
      <c r="P22" s="1" ph="1"/>
      <c r="Q22" s="1" ph="1"/>
      <c r="R22" s="1" ph="1"/>
      <c r="S22" s="1" ph="1"/>
      <c r="T22" s="1" ph="1"/>
      <c r="U22" s="1" ph="1"/>
    </row>
    <row r="23" spans="1:21" ht="18.75" customHeight="1" x14ac:dyDescent="0.15">
      <c r="A23" s="2">
        <v>14</v>
      </c>
      <c r="B23" s="3" t="s">
        <v>28</v>
      </c>
      <c r="C23" s="6"/>
      <c r="D23" s="6" t="s">
        <v>59</v>
      </c>
      <c r="E23" s="39"/>
      <c r="F23" s="41"/>
      <c r="G23" s="36"/>
      <c r="H23" s="37"/>
      <c r="I23" s="2"/>
      <c r="J23" s="43"/>
    </row>
    <row r="24" spans="1:21" ht="18.75" customHeight="1" x14ac:dyDescent="0.15">
      <c r="A24" s="28"/>
      <c r="B24" s="29"/>
      <c r="C24" s="29"/>
      <c r="D24" s="4" t="s">
        <v>44</v>
      </c>
      <c r="E24" s="38">
        <v>6</v>
      </c>
      <c r="F24" s="40"/>
      <c r="G24" s="34"/>
      <c r="H24" s="35"/>
      <c r="I24" s="2"/>
      <c r="J24" s="43"/>
    </row>
    <row r="25" spans="1:21" ht="18.75" customHeight="1" x14ac:dyDescent="0.15">
      <c r="A25" s="2"/>
      <c r="B25" s="3"/>
      <c r="C25" s="6"/>
      <c r="D25" s="4" t="s">
        <v>45</v>
      </c>
      <c r="E25" s="39"/>
      <c r="F25" s="41"/>
      <c r="G25" s="36"/>
      <c r="H25" s="37"/>
      <c r="I25" s="2"/>
      <c r="J25" s="43"/>
    </row>
    <row r="26" spans="1:21" ht="18.75" customHeight="1" x14ac:dyDescent="0.15">
      <c r="A26" s="2">
        <v>15</v>
      </c>
      <c r="B26" s="3" t="s">
        <v>29</v>
      </c>
      <c r="C26" s="4"/>
      <c r="D26" s="4" t="s">
        <v>30</v>
      </c>
      <c r="E26" s="38">
        <v>7</v>
      </c>
      <c r="F26" s="40"/>
      <c r="G26" s="34"/>
      <c r="H26" s="35"/>
      <c r="I26" s="2"/>
      <c r="J26" s="43"/>
    </row>
    <row r="27" spans="1:21" ht="18.75" customHeight="1" x14ac:dyDescent="0.15">
      <c r="A27" s="2"/>
      <c r="B27" s="3"/>
      <c r="C27" s="4"/>
      <c r="D27" s="22" t="s">
        <v>31</v>
      </c>
      <c r="E27" s="39"/>
      <c r="F27" s="41"/>
      <c r="G27" s="36"/>
      <c r="H27" s="37"/>
      <c r="I27" s="2"/>
      <c r="J27" s="43"/>
      <c r="K27" s="1" ph="1"/>
      <c r="L27" s="1" ph="1"/>
      <c r="M27" s="1" ph="1"/>
      <c r="N27" s="1" ph="1"/>
      <c r="O27" s="1" ph="1"/>
      <c r="P27" s="1" ph="1"/>
      <c r="Q27" s="1" ph="1"/>
      <c r="R27" s="1" ph="1"/>
      <c r="S27" s="1" ph="1"/>
      <c r="T27" s="1" ph="1"/>
      <c r="U27" s="1" ph="1"/>
    </row>
    <row r="28" spans="1:21" ht="18.75" customHeight="1" x14ac:dyDescent="0.15">
      <c r="A28" s="2"/>
      <c r="B28" s="3"/>
      <c r="C28" s="4"/>
      <c r="D28" s="4" t="s">
        <v>32</v>
      </c>
      <c r="E28" s="38">
        <v>8</v>
      </c>
      <c r="F28" s="40"/>
      <c r="G28" s="34"/>
      <c r="H28" s="35"/>
      <c r="I28" s="2"/>
      <c r="J28" s="43"/>
    </row>
    <row r="29" spans="1:21" ht="18.75" customHeight="1" x14ac:dyDescent="0.15">
      <c r="A29" s="2"/>
      <c r="B29" s="3"/>
      <c r="C29" s="4"/>
      <c r="D29" s="4" t="s">
        <v>33</v>
      </c>
      <c r="E29" s="39"/>
      <c r="F29" s="41"/>
      <c r="G29" s="36"/>
      <c r="H29" s="37"/>
      <c r="I29" s="2"/>
      <c r="J29" s="43"/>
      <c r="K29" s="1" ph="1"/>
      <c r="L29" s="1" ph="1"/>
      <c r="M29" s="1" ph="1"/>
      <c r="N29" s="1" ph="1"/>
      <c r="O29" s="1" ph="1"/>
      <c r="P29" s="1" ph="1"/>
      <c r="Q29" s="1" ph="1"/>
      <c r="R29" s="1" ph="1"/>
      <c r="S29" s="1" ph="1"/>
      <c r="T29" s="1" ph="1"/>
      <c r="U29" s="1" ph="1"/>
    </row>
    <row r="30" spans="1:21" ht="18.75" customHeight="1" x14ac:dyDescent="0.15">
      <c r="A30" s="2"/>
      <c r="B30" s="3"/>
      <c r="C30" s="4"/>
      <c r="D30" s="4" t="s">
        <v>34</v>
      </c>
      <c r="E30" s="38">
        <v>9</v>
      </c>
      <c r="F30" s="40"/>
      <c r="G30" s="34"/>
      <c r="H30" s="35"/>
      <c r="I30" s="2"/>
      <c r="J30" s="2"/>
    </row>
    <row r="31" spans="1:21" ht="18.75" customHeight="1" x14ac:dyDescent="0.15">
      <c r="A31" s="2"/>
      <c r="B31" s="3"/>
      <c r="C31" s="4"/>
      <c r="D31" s="22" t="s">
        <v>35</v>
      </c>
      <c r="E31" s="39"/>
      <c r="F31" s="41"/>
      <c r="G31" s="36"/>
      <c r="H31" s="37"/>
      <c r="I31" s="2"/>
      <c r="J31" s="2"/>
      <c r="K31" s="1" ph="1"/>
      <c r="L31" s="1" ph="1"/>
      <c r="M31" s="1" ph="1"/>
      <c r="N31" s="1" ph="1"/>
      <c r="O31" s="1" ph="1"/>
      <c r="P31" s="1" ph="1"/>
      <c r="Q31" s="1" ph="1"/>
      <c r="R31" s="1" ph="1"/>
      <c r="S31" s="1" ph="1"/>
      <c r="T31" s="1" ph="1"/>
      <c r="U31" s="1" ph="1"/>
    </row>
    <row r="32" spans="1:21" ht="18.75" customHeight="1" x14ac:dyDescent="0.15">
      <c r="A32" s="2"/>
      <c r="B32" s="3"/>
      <c r="C32" s="4"/>
      <c r="D32" s="4"/>
      <c r="E32" s="38">
        <v>10</v>
      </c>
      <c r="F32" s="40"/>
      <c r="G32" s="34"/>
      <c r="H32" s="35"/>
      <c r="I32" s="2"/>
      <c r="J32" s="2"/>
    </row>
    <row r="33" spans="1:21" ht="18.75" customHeight="1" x14ac:dyDescent="0.15">
      <c r="A33" s="2"/>
      <c r="B33" s="29" t="s">
        <v>46</v>
      </c>
      <c r="C33" s="30"/>
      <c r="D33" s="30"/>
      <c r="E33" s="39"/>
      <c r="F33" s="41"/>
      <c r="G33" s="36"/>
      <c r="H33" s="37"/>
      <c r="I33" s="2"/>
      <c r="J33" s="2"/>
      <c r="K33" s="1" ph="1"/>
      <c r="L33" s="1" ph="1"/>
      <c r="M33" s="1" ph="1"/>
      <c r="N33" s="1" ph="1"/>
      <c r="O33" s="1" ph="1"/>
      <c r="P33" s="1" ph="1"/>
      <c r="Q33" s="1" ph="1"/>
      <c r="R33" s="1" ph="1"/>
      <c r="S33" s="1" ph="1"/>
      <c r="T33" s="1" ph="1"/>
      <c r="U33" s="1" ph="1"/>
    </row>
    <row r="34" spans="1:21" ht="18.75" customHeight="1" x14ac:dyDescent="0.15">
      <c r="A34" s="28"/>
      <c r="B34" s="29" t="s">
        <v>47</v>
      </c>
      <c r="C34" s="30"/>
      <c r="D34" s="30"/>
      <c r="E34" s="12"/>
      <c r="F34" s="23"/>
      <c r="G34" s="2"/>
      <c r="H34" s="12"/>
      <c r="I34" s="2"/>
      <c r="J34" s="2"/>
    </row>
    <row r="35" spans="1:21" ht="18.75" customHeight="1" x14ac:dyDescent="0.15">
      <c r="A35" s="28"/>
      <c r="B35" s="29" t="s">
        <v>60</v>
      </c>
      <c r="C35" s="30"/>
      <c r="D35" s="30"/>
      <c r="E35" s="28"/>
      <c r="F35" s="31" t="s">
        <v>49</v>
      </c>
      <c r="G35" s="32"/>
      <c r="H35" s="4" t="s">
        <v>50</v>
      </c>
      <c r="I35" s="29"/>
      <c r="J35" s="2"/>
    </row>
    <row r="36" spans="1:21" ht="18.75" customHeight="1" x14ac:dyDescent="0.15">
      <c r="A36" s="28"/>
      <c r="B36" s="29" t="s">
        <v>48</v>
      </c>
      <c r="C36" s="30"/>
      <c r="D36" s="30"/>
      <c r="E36" s="28"/>
      <c r="F36" s="4"/>
      <c r="G36" s="4"/>
      <c r="H36" s="4"/>
      <c r="I36" s="29"/>
      <c r="J36" s="4"/>
    </row>
    <row r="37" spans="1:21" ht="18.75" customHeight="1" x14ac:dyDescent="0.15">
      <c r="A37" s="28"/>
      <c r="B37" s="29"/>
      <c r="C37" s="29"/>
      <c r="D37" s="33"/>
      <c r="E37" s="28"/>
      <c r="F37" s="4" t="s">
        <v>51</v>
      </c>
      <c r="G37" s="4"/>
      <c r="H37" s="4"/>
      <c r="I37" s="29"/>
      <c r="J37" s="29"/>
    </row>
    <row r="38" spans="1:21" ht="18.75" customHeight="1" x14ac:dyDescent="0.15">
      <c r="A38" s="28"/>
      <c r="B38" s="29"/>
      <c r="C38" s="29"/>
      <c r="D38" s="33"/>
      <c r="E38" s="28"/>
      <c r="F38" s="4" t="s">
        <v>52</v>
      </c>
      <c r="G38" s="4"/>
      <c r="H38" s="4"/>
      <c r="I38" s="29"/>
      <c r="J38" s="29"/>
    </row>
    <row r="39" spans="1:21" ht="18.75" customHeight="1" x14ac:dyDescent="0.15">
      <c r="A39" s="28"/>
      <c r="B39" s="29"/>
      <c r="C39" s="29"/>
      <c r="D39" s="33"/>
      <c r="E39" s="28"/>
      <c r="F39" s="29"/>
      <c r="G39" s="29"/>
      <c r="H39" s="29"/>
      <c r="I39" s="29"/>
      <c r="J39" s="29"/>
    </row>
  </sheetData>
  <mergeCells count="41">
    <mergeCell ref="J28:J29"/>
    <mergeCell ref="E26:E27"/>
    <mergeCell ref="F26:F27"/>
    <mergeCell ref="J26:J27"/>
    <mergeCell ref="E28:E29"/>
    <mergeCell ref="F28:F29"/>
    <mergeCell ref="G26:H27"/>
    <mergeCell ref="G28:H29"/>
    <mergeCell ref="J24:J25"/>
    <mergeCell ref="E22:E23"/>
    <mergeCell ref="F22:F23"/>
    <mergeCell ref="J22:J23"/>
    <mergeCell ref="E24:E25"/>
    <mergeCell ref="F24:F25"/>
    <mergeCell ref="G22:H23"/>
    <mergeCell ref="G24:H25"/>
    <mergeCell ref="E18:E19"/>
    <mergeCell ref="F18:F19"/>
    <mergeCell ref="J18:J19"/>
    <mergeCell ref="E20:E21"/>
    <mergeCell ref="F20:F21"/>
    <mergeCell ref="J20:J21"/>
    <mergeCell ref="G18:H19"/>
    <mergeCell ref="G20:H21"/>
    <mergeCell ref="A1:D1"/>
    <mergeCell ref="E1:J1"/>
    <mergeCell ref="E16:E17"/>
    <mergeCell ref="F16:F17"/>
    <mergeCell ref="J16:J17"/>
    <mergeCell ref="E14:E15"/>
    <mergeCell ref="F14:F15"/>
    <mergeCell ref="J14:J15"/>
    <mergeCell ref="G13:H13"/>
    <mergeCell ref="G14:H15"/>
    <mergeCell ref="G16:H17"/>
    <mergeCell ref="G32:H33"/>
    <mergeCell ref="E30:E31"/>
    <mergeCell ref="F30:F31"/>
    <mergeCell ref="E32:E33"/>
    <mergeCell ref="F32:F33"/>
    <mergeCell ref="G30:H31"/>
  </mergeCells>
  <phoneticPr fontId="3"/>
  <dataValidations count="1">
    <dataValidation type="list" allowBlank="1" showInputMessage="1" showErrorMessage="1" sqref="G14:H33" xr:uid="{13DCF58B-C370-4833-B97C-A16BB3D49529}">
      <formula1>"シングルス大会に参加する,シングルス大会に参加しない"</formula1>
    </dataValidation>
  </dataValidations>
  <printOptions horizontalCentered="1" verticalCentered="1"/>
  <pageMargins left="0.39370078740157483" right="0" top="0.78740157480314965" bottom="1.1811023622047245" header="0.51181102362204722" footer="0.51181102362204722"/>
  <pageSetup paperSize="9" fitToWidth="0" fitToHeight="3" orientation="portrait" blackAndWhite="1" horizontalDpi="300" verticalDpi="300" r:id="rId1"/>
  <headerFooter alignWithMargins="0"/>
  <colBreaks count="1" manualBreakCount="1">
    <brk id="4"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ｼﾝｸﾞﾙｽW45</vt:lpstr>
      <vt:lpstr>ｼﾝｸﾞﾙｽW45!Print_Area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misayo</dc:creator>
  <cp:lastModifiedBy>只木 美佐代</cp:lastModifiedBy>
  <dcterms:created xsi:type="dcterms:W3CDTF">2018-04-27T03:21:21Z</dcterms:created>
  <dcterms:modified xsi:type="dcterms:W3CDTF">2023-04-23T11:44:41Z</dcterms:modified>
</cp:coreProperties>
</file>